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<sst xmlns="http://schemas.openxmlformats.org/spreadsheetml/2006/main" count="517" uniqueCount="312">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</sst>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D151" sqref="D15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5" t="s">
        <v>0</v>
      </c>
      <c r="B1" s="56"/>
      <c r="C1" s="57"/>
      <c r="D1" s="57"/>
      <c r="E1" s="57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400</v>
      </c>
      <c r="E22" s="6">
        <f>E23+E24</f>
        <v>19262712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400</v>
      </c>
      <c r="E24" s="30">
        <v>19262712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39">
        <v>400</v>
      </c>
      <c r="E110" s="39">
        <v>19262712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400</v>
      </c>
      <c r="E111" s="40">
        <f>SUM(E108,E103,E102,E100,E98,E96,E94,E91,E89,E86,E84,E82,E80,E77,E75,E73,E71,E69,E66,E56,E54,E51,E49,E44,E42,E38,E35,E33,E31,E29,E27,E25,E22,E20,E18,E16,E10,E6)</f>
        <v>19262712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24" sqref="E2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5" t="s">
        <v>0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645</v>
      </c>
      <c r="E22" s="34">
        <f>E23+E24</f>
        <v>13467022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645</v>
      </c>
      <c r="E24" s="30">
        <v>13467022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19">
        <v>645</v>
      </c>
      <c r="E110" s="19">
        <v>13467022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F164" sqref="F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0.5703125" style="50" bestFit="1" customWidth="1"/>
    <col min="8" max="8" width="9.140625" style="50"/>
    <col min="9" max="9" width="11.7109375" style="50" bestFit="1" customWidth="1"/>
    <col min="10" max="16384" width="9.140625" style="50"/>
  </cols>
  <sheetData>
    <row r="1" spans="1:9" ht="63" customHeight="1" x14ac:dyDescent="0.3">
      <c r="A1" s="55" t="s">
        <v>0</v>
      </c>
      <c r="B1" s="57"/>
      <c r="C1" s="57"/>
      <c r="D1" s="56"/>
      <c r="E1" s="56"/>
    </row>
    <row r="3" spans="1:9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9" ht="15.75" customHeight="1" x14ac:dyDescent="0.3">
      <c r="A4" s="59"/>
      <c r="B4" s="59"/>
      <c r="C4" s="59"/>
      <c r="D4" s="59"/>
      <c r="E4" s="59"/>
    </row>
    <row r="5" spans="1:9" ht="15.75" customHeight="1" x14ac:dyDescent="0.3">
      <c r="A5" s="60"/>
      <c r="B5" s="60"/>
      <c r="C5" s="60"/>
      <c r="D5" s="60"/>
      <c r="E5" s="60"/>
    </row>
    <row r="6" spans="1:9" x14ac:dyDescent="0.3">
      <c r="A6" s="48">
        <v>1</v>
      </c>
      <c r="B6" s="69" t="s">
        <v>128</v>
      </c>
      <c r="C6" s="14" t="s">
        <v>129</v>
      </c>
      <c r="D6" s="30">
        <v>428</v>
      </c>
      <c r="E6" s="30">
        <v>236384</v>
      </c>
    </row>
    <row r="7" spans="1:9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9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9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9" x14ac:dyDescent="0.3">
      <c r="A10" s="48">
        <v>5</v>
      </c>
      <c r="B10" s="59"/>
      <c r="C10" s="15" t="s">
        <v>133</v>
      </c>
      <c r="D10" s="30">
        <v>0</v>
      </c>
      <c r="E10" s="30">
        <v>0</v>
      </c>
      <c r="G10" s="43"/>
      <c r="I10" s="43"/>
    </row>
    <row r="11" spans="1:9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9" x14ac:dyDescent="0.3">
      <c r="A12" s="48">
        <v>7</v>
      </c>
      <c r="B12" s="59"/>
      <c r="C12" s="14" t="s">
        <v>135</v>
      </c>
      <c r="D12" s="30">
        <v>9232</v>
      </c>
      <c r="E12" s="30">
        <v>6172032</v>
      </c>
      <c r="G12" s="43"/>
      <c r="I12" s="43"/>
    </row>
    <row r="13" spans="1:9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9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9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9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9660</v>
      </c>
      <c r="E109" s="19">
        <v>6408416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</row>
    <row r="113" spans="1:9" x14ac:dyDescent="0.3">
      <c r="A113" s="59"/>
      <c r="B113" s="59"/>
      <c r="C113" s="59"/>
      <c r="D113" s="59"/>
      <c r="E113" s="59"/>
    </row>
    <row r="114" spans="1:9" x14ac:dyDescent="0.3">
      <c r="A114" s="60"/>
      <c r="B114" s="60"/>
      <c r="C114" s="60"/>
      <c r="D114" s="60"/>
      <c r="E114" s="60"/>
    </row>
    <row r="115" spans="1:9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9" x14ac:dyDescent="0.3">
      <c r="B116" s="16"/>
    </row>
    <row r="118" spans="1:9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</row>
    <row r="119" spans="1:9" ht="15.75" customHeight="1" x14ac:dyDescent="0.3">
      <c r="A119" s="59"/>
      <c r="B119" s="59"/>
      <c r="C119" s="59"/>
      <c r="D119" s="59"/>
      <c r="E119" s="59"/>
    </row>
    <row r="120" spans="1:9" ht="15.75" customHeight="1" x14ac:dyDescent="0.3">
      <c r="A120" s="60"/>
      <c r="B120" s="60"/>
      <c r="C120" s="60"/>
      <c r="D120" s="60"/>
      <c r="E120" s="60"/>
    </row>
    <row r="121" spans="1:9" x14ac:dyDescent="0.3">
      <c r="A121" s="48">
        <v>1</v>
      </c>
      <c r="B121" s="69" t="s">
        <v>225</v>
      </c>
      <c r="C121" s="22" t="s">
        <v>226</v>
      </c>
      <c r="D121" s="30">
        <v>150</v>
      </c>
      <c r="E121" s="30">
        <v>265172</v>
      </c>
      <c r="F121" s="43"/>
    </row>
    <row r="122" spans="1:9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9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9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9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9" x14ac:dyDescent="0.3">
      <c r="A126" s="48">
        <v>6</v>
      </c>
      <c r="B126" s="59"/>
      <c r="C126" s="22" t="s">
        <v>231</v>
      </c>
      <c r="D126" s="30">
        <v>2941</v>
      </c>
      <c r="E126" s="30">
        <v>7193794</v>
      </c>
      <c r="F126" s="43"/>
      <c r="H126" s="43"/>
      <c r="I126" s="43"/>
    </row>
    <row r="127" spans="1:9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9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3" t="s">
        <v>107</v>
      </c>
      <c r="B157" s="64"/>
      <c r="C157" s="65"/>
      <c r="D157" s="19">
        <v>3091</v>
      </c>
      <c r="E157" s="19">
        <v>7458966</v>
      </c>
    </row>
    <row r="158" spans="1:5" ht="15" customHeight="1" x14ac:dyDescent="0.3">
      <c r="D158" s="21"/>
      <c r="E158" s="21"/>
    </row>
    <row r="159" spans="1:5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5" t="s">
        <v>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1150</v>
      </c>
      <c r="E13" s="13">
        <v>783741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4"/>
      <c r="C21" s="65"/>
      <c r="D21" s="12">
        <v>1150</v>
      </c>
      <c r="E21" s="12">
        <v>783741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tabSelected="1" zoomScale="85" zoomScaleNormal="85" workbookViewId="0">
      <selection activeCell="D15" sqref="D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2022-09-15T02:19:14Z</dcterms:modified>
</cp:coreProperties>
</file>